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845" windowHeight="13080" activeTab="0"/>
  </bookViews>
  <sheets>
    <sheet name="基礎内分泌・代謝学" sheetId="1" r:id="rId1"/>
  </sheets>
  <definedNames>
    <definedName name="_xlnm.Print_Area" localSheetId="0">'基礎内分泌・代謝学'!$A$1:$H$43</definedName>
  </definedNames>
  <calcPr fullCalcOnLoad="1"/>
</workbook>
</file>

<file path=xl/sharedStrings.xml><?xml version="1.0" encoding="utf-8"?>
<sst xmlns="http://schemas.openxmlformats.org/spreadsheetml/2006/main" count="107" uniqueCount="86">
  <si>
    <t>４）内分泌系の病態生理学を説明できる。</t>
  </si>
  <si>
    <t>下垂体、前葉、後葉、副腎髄質、副腎皮質、球状層、束状層、網状層</t>
  </si>
  <si>
    <t>授業内容</t>
  </si>
  <si>
    <t>到達目標</t>
  </si>
  <si>
    <t>講義のキーワード</t>
  </si>
  <si>
    <t>視床下部、下垂体門脈系、下垂体前葉、下垂体後葉、成長ホルモン、タンパク同化作用、</t>
  </si>
  <si>
    <t>（非常勤）</t>
  </si>
  <si>
    <t>副腎（１）</t>
  </si>
  <si>
    <t>性ホルモン</t>
  </si>
  <si>
    <t>ストレス、視床下部・下垂体・副腎系、CRH、ACTH、糖質コルチコイド、扁桃体、海馬、前頭前野、緑の香り　</t>
  </si>
  <si>
    <t>評価：定期試験　83％、レポート17％</t>
  </si>
  <si>
    <t>担当者コード</t>
  </si>
  <si>
    <t>の構造を説明できる</t>
  </si>
  <si>
    <t>科目到達目標：</t>
  </si>
  <si>
    <t>副腎の構造と副腎髄質ホルモンの生理作用と</t>
  </si>
  <si>
    <t>月日</t>
  </si>
  <si>
    <t>担当者名</t>
  </si>
  <si>
    <t>成長ホルモンの生理作用を説明できる</t>
  </si>
  <si>
    <t>副腎皮質、糖質コルチコイド、タンパク分解、糖新生、免疫抑制、ストレス、CRH、ACTH</t>
  </si>
  <si>
    <t>ホルモンの構造分類・作用機序を説明できる</t>
  </si>
  <si>
    <t>フィードバック調節、視床下部ー下垂体系</t>
  </si>
  <si>
    <t>甲状腺、サイロキシン、トリヨードサイロニン、甲状腺ホルモンの生合成、熱産生、</t>
  </si>
  <si>
    <t>C(12)</t>
  </si>
  <si>
    <t>副腎髄質、アドレナリン、ノルアドレナリン、血圧上昇作用、血糖上昇作用、脂肪分解作用、</t>
  </si>
  <si>
    <t>熱産生、交感神経</t>
  </si>
  <si>
    <t>カルシトニン、Caイオン低下、上皮小体ホルモン、Caイオン上昇、ビタミンD、骨、腎臓、腸管</t>
  </si>
  <si>
    <t>甲状腺と副甲状腺のホルモン作用と</t>
  </si>
  <si>
    <t>３）内分泌系の病理像を説明できる。</t>
  </si>
  <si>
    <t>ランゲルハンス島</t>
  </si>
  <si>
    <t>脂肪分解の抑制、グルカゴン、血糖値上昇作用、脂肪分解、ソマトスタチン、膵ポリペプチド</t>
  </si>
  <si>
    <t>人間力の要素：実践力（行動力）</t>
  </si>
  <si>
    <t>ランゲルハンス島から分泌されるホルモンの作用を</t>
  </si>
  <si>
    <t>１）内分泌系の発生と構造を説明できる。</t>
  </si>
  <si>
    <t>２）内分泌系の機能を説明できる。</t>
  </si>
  <si>
    <t>副腎皮質ホルモンの生理作用と分泌調節機構を</t>
  </si>
  <si>
    <t>鉱質コルチコイド、アルドステロン、Na再吸収、アンギオテンシン、性ホルモン</t>
  </si>
  <si>
    <t>ACTH、副腎、FSH、LH、卵巣、精巣、TSH、甲状腺、PRL、</t>
  </si>
  <si>
    <t>コア番号</t>
  </si>
  <si>
    <t>内分泌研究の最前腺</t>
  </si>
  <si>
    <t>内分泌研究の一端を紹介して研究アプローチの考え方</t>
  </si>
  <si>
    <t>内分泌学総論</t>
  </si>
  <si>
    <t>タンパクホルモン、ステロイドホルモン、アミンホルモン、標的器官、</t>
  </si>
  <si>
    <t>視床下部と下垂体との連結について説明できる</t>
  </si>
  <si>
    <t>時限</t>
  </si>
  <si>
    <t>抗インスリン作用、グリコーゲン分解、脂肪分解、インスリン様成長因子</t>
  </si>
  <si>
    <t>ランゲルハンス島、B細胞、A細胞、D細胞　</t>
  </si>
  <si>
    <t>甲状腺、濾胞細胞、コロイド、傍濾胞細胞、副甲状腺、</t>
  </si>
  <si>
    <t>甲状腺、副甲状腺、膵臓（ランゲルハンス島）</t>
  </si>
  <si>
    <t>下垂体、副腎、精巣、卵巣の構造を説明できる</t>
  </si>
  <si>
    <t>精巣、卵巣</t>
  </si>
  <si>
    <t>各内分泌器官の図示と各のホルモンを列挙できる</t>
  </si>
  <si>
    <t>タンパク合成（成長）、血糖上昇作用、</t>
  </si>
  <si>
    <t>受容体、cyclic AMP、adenylyl cyclase、DNA、mRNA</t>
  </si>
  <si>
    <t>視床下部・下垂体（１）</t>
  </si>
  <si>
    <t>ホルモン分泌の調節機構を説明できる</t>
  </si>
  <si>
    <t>組織学実習（１）</t>
  </si>
  <si>
    <t>組織学実習（２）</t>
  </si>
  <si>
    <t>回数</t>
  </si>
  <si>
    <t>オキシトシン、乳房、バゾプレッシン、腎臓</t>
  </si>
  <si>
    <t>バゾプレッシンの生理作用を説明できる</t>
  </si>
  <si>
    <t>C(12)</t>
  </si>
  <si>
    <t>ACTH、FSH、LH、TSH、PRL、オキシトシン、</t>
  </si>
  <si>
    <t>視床下部・下垂体（２）</t>
  </si>
  <si>
    <t>分泌調節機構を説明できる</t>
  </si>
  <si>
    <t>副腎（2）</t>
  </si>
  <si>
    <t>説明できる</t>
  </si>
  <si>
    <t>男性・女性ホルモンの合成・代謝経路と</t>
  </si>
  <si>
    <t>アンドロジェン、エストロジェン、プロジェステロン、コレステロール、LH、FSH、GnRH、</t>
  </si>
  <si>
    <t>作用を説明できる</t>
  </si>
  <si>
    <t>精子形成、男性化、性周期、卵巣、子宮内膜、女性化</t>
  </si>
  <si>
    <t>C（１２）</t>
  </si>
  <si>
    <t>インスリン、グルコース取り込みの促進、グリコーゲン合成、タンパク合成、</t>
  </si>
  <si>
    <t>を学ぶ。</t>
  </si>
  <si>
    <t>アロマテラピー、皮膚バリア障害、胎生期ストレス、うつ病</t>
  </si>
  <si>
    <t>形態解析学</t>
  </si>
  <si>
    <t>甲状腺・副甲状腺（１）</t>
  </si>
  <si>
    <t>サイロキシン、トリヨードサイロニン、脳への作用、心臓刺激作用、TRH、TSH、</t>
  </si>
  <si>
    <t>甲状腺・副甲状腺（２）</t>
  </si>
  <si>
    <t>科目責任者（所属教室）：渡邊　達生（統合生理学）</t>
  </si>
  <si>
    <t>基礎内分泌・代謝学</t>
  </si>
  <si>
    <t>渡邊　達生</t>
  </si>
  <si>
    <t>渡邊　達生</t>
  </si>
  <si>
    <t>神崎　　晋</t>
  </si>
  <si>
    <t>石村　和敬　　　　　　　（非常勤講師）</t>
  </si>
  <si>
    <t>指定教科書：標準病理学、医学書院、最新版（安達）</t>
  </si>
  <si>
    <t>指定参考書：Review of Medical Physiology, Appleton &amp; Lange, 最新版（渡邊）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</si>
</sst>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3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5" borderId="0" applyNumberFormat="0" applyBorder="0" applyAlignment="0" applyProtection="0"/>
    <xf numFmtId="0" fontId="20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6" fillId="0" borderId="0" applyNumberFormat="0" applyFill="0" applyBorder="0" applyAlignment="0" applyProtection="0"/>
    <xf numFmtId="0" fontId="29" fillId="16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 quotePrefix="1">
      <alignment horizontal="center" vertical="center"/>
    </xf>
    <xf numFmtId="176" fontId="7" fillId="0" borderId="12" xfId="0" applyNumberFormat="1" applyFont="1" applyFill="1" applyBorder="1" applyAlignment="1" quotePrefix="1">
      <alignment horizontal="center" vertical="center"/>
    </xf>
    <xf numFmtId="176" fontId="7" fillId="0" borderId="13" xfId="0" applyNumberFormat="1" applyFont="1" applyFill="1" applyBorder="1" applyAlignment="1" quotePrefix="1">
      <alignment horizontal="center" vertical="center"/>
    </xf>
    <xf numFmtId="176" fontId="7" fillId="0" borderId="21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C22" sqref="C22:C23"/>
    </sheetView>
  </sheetViews>
  <sheetFormatPr defaultColWidth="10.59765625" defaultRowHeight="15"/>
  <cols>
    <col min="1" max="1" width="4.59765625" style="0" customWidth="1"/>
    <col min="2" max="2" width="8.59765625" style="0" customWidth="1"/>
    <col min="3" max="3" width="4.59765625" style="0" customWidth="1"/>
    <col min="4" max="4" width="15.8984375" style="0" bestFit="1" customWidth="1"/>
    <col min="5" max="5" width="11.5" style="0" customWidth="1"/>
    <col min="6" max="6" width="18.19921875" style="0" hidden="1" customWidth="1"/>
    <col min="7" max="7" width="37.3984375" style="0" customWidth="1"/>
    <col min="8" max="8" width="69.3984375" style="0" customWidth="1"/>
    <col min="9" max="9" width="7.09765625" style="0" hidden="1" customWidth="1"/>
  </cols>
  <sheetData>
    <row r="1" s="11" customFormat="1" ht="16.5" customHeight="1">
      <c r="A1" s="15" t="s">
        <v>79</v>
      </c>
    </row>
    <row r="2" s="12" customFormat="1" ht="6.75" customHeight="1"/>
    <row r="3" spans="1:5" s="12" customFormat="1" ht="13.5">
      <c r="A3" s="12" t="s">
        <v>13</v>
      </c>
      <c r="D3" s="12" t="s">
        <v>32</v>
      </c>
      <c r="E3" s="13"/>
    </row>
    <row r="4" spans="4:5" s="12" customFormat="1" ht="13.5">
      <c r="D4" s="12" t="s">
        <v>33</v>
      </c>
      <c r="E4" s="13"/>
    </row>
    <row r="5" spans="4:5" s="12" customFormat="1" ht="13.5">
      <c r="D5" s="12" t="s">
        <v>27</v>
      </c>
      <c r="E5" s="13"/>
    </row>
    <row r="6" spans="4:5" s="12" customFormat="1" ht="13.5">
      <c r="D6" s="12" t="s">
        <v>0</v>
      </c>
      <c r="E6" s="13"/>
    </row>
    <row r="7" s="12" customFormat="1" ht="6.75" customHeight="1">
      <c r="E7" s="13"/>
    </row>
    <row r="8" s="12" customFormat="1" ht="13.5">
      <c r="A8" s="12" t="s">
        <v>78</v>
      </c>
    </row>
    <row r="9" s="12" customFormat="1" ht="6.75" customHeight="1" thickBot="1"/>
    <row r="10" spans="1:9" s="2" customFormat="1" ht="18" customHeight="1">
      <c r="A10" s="18" t="s">
        <v>57</v>
      </c>
      <c r="B10" s="19" t="s">
        <v>15</v>
      </c>
      <c r="C10" s="20" t="s">
        <v>43</v>
      </c>
      <c r="D10" s="20" t="s">
        <v>2</v>
      </c>
      <c r="E10" s="20" t="s">
        <v>16</v>
      </c>
      <c r="F10" s="20" t="s">
        <v>11</v>
      </c>
      <c r="G10" s="20" t="s">
        <v>3</v>
      </c>
      <c r="H10" s="21" t="s">
        <v>4</v>
      </c>
      <c r="I10" s="16" t="s">
        <v>37</v>
      </c>
    </row>
    <row r="11" spans="1:9" s="2" customFormat="1" ht="15.75" customHeight="1">
      <c r="A11" s="40">
        <v>1</v>
      </c>
      <c r="B11" s="44">
        <v>39584</v>
      </c>
      <c r="C11" s="34">
        <v>2</v>
      </c>
      <c r="D11" s="34" t="s">
        <v>40</v>
      </c>
      <c r="E11" s="34" t="s">
        <v>81</v>
      </c>
      <c r="F11" s="5"/>
      <c r="G11" s="28" t="s">
        <v>19</v>
      </c>
      <c r="H11" s="29" t="s">
        <v>41</v>
      </c>
      <c r="I11" s="4"/>
    </row>
    <row r="12" spans="1:9" s="2" customFormat="1" ht="15.75" customHeight="1">
      <c r="A12" s="42"/>
      <c r="B12" s="46"/>
      <c r="C12" s="39"/>
      <c r="D12" s="39"/>
      <c r="E12" s="39"/>
      <c r="F12" s="25">
        <v>11311</v>
      </c>
      <c r="G12" s="22" t="s">
        <v>54</v>
      </c>
      <c r="H12" s="23" t="s">
        <v>52</v>
      </c>
      <c r="I12" s="9" t="s">
        <v>60</v>
      </c>
    </row>
    <row r="13" spans="1:9" s="2" customFormat="1" ht="15.75" customHeight="1">
      <c r="A13" s="41"/>
      <c r="B13" s="45"/>
      <c r="C13" s="35"/>
      <c r="D13" s="35"/>
      <c r="E13" s="35"/>
      <c r="F13" s="7"/>
      <c r="G13" s="22"/>
      <c r="H13" s="23" t="s">
        <v>20</v>
      </c>
      <c r="I13" s="17"/>
    </row>
    <row r="14" spans="1:9" s="2" customFormat="1" ht="15.75" customHeight="1">
      <c r="A14" s="40">
        <f>A11+1</f>
        <v>2</v>
      </c>
      <c r="B14" s="44">
        <v>39591</v>
      </c>
      <c r="C14" s="34">
        <v>2</v>
      </c>
      <c r="D14" s="34" t="s">
        <v>53</v>
      </c>
      <c r="E14" s="34" t="s">
        <v>82</v>
      </c>
      <c r="F14" s="1"/>
      <c r="G14" s="28" t="s">
        <v>42</v>
      </c>
      <c r="H14" s="29" t="s">
        <v>5</v>
      </c>
      <c r="I14" s="4"/>
    </row>
    <row r="15" spans="1:9" s="2" customFormat="1" ht="15.75" customHeight="1">
      <c r="A15" s="41"/>
      <c r="B15" s="45"/>
      <c r="C15" s="35"/>
      <c r="D15" s="35"/>
      <c r="E15" s="35"/>
      <c r="F15" s="7">
        <v>15511</v>
      </c>
      <c r="G15" s="22" t="s">
        <v>17</v>
      </c>
      <c r="H15" s="23" t="s">
        <v>44</v>
      </c>
      <c r="I15" s="9" t="s">
        <v>22</v>
      </c>
    </row>
    <row r="16" spans="1:9" s="2" customFormat="1" ht="15.75" customHeight="1">
      <c r="A16" s="40">
        <f>A14+1</f>
        <v>3</v>
      </c>
      <c r="B16" s="44">
        <v>39598</v>
      </c>
      <c r="C16" s="34">
        <v>2</v>
      </c>
      <c r="D16" s="34" t="s">
        <v>62</v>
      </c>
      <c r="E16" s="34" t="s">
        <v>80</v>
      </c>
      <c r="F16" s="1"/>
      <c r="G16" s="28" t="s">
        <v>61</v>
      </c>
      <c r="H16" s="29" t="s">
        <v>36</v>
      </c>
      <c r="I16" s="4"/>
    </row>
    <row r="17" spans="1:9" s="2" customFormat="1" ht="15.75" customHeight="1">
      <c r="A17" s="41"/>
      <c r="B17" s="45"/>
      <c r="C17" s="35"/>
      <c r="D17" s="35"/>
      <c r="E17" s="35"/>
      <c r="F17" s="7">
        <v>11311</v>
      </c>
      <c r="G17" s="22" t="s">
        <v>59</v>
      </c>
      <c r="H17" s="23" t="s">
        <v>58</v>
      </c>
      <c r="I17" s="9" t="s">
        <v>22</v>
      </c>
    </row>
    <row r="18" spans="1:9" s="2" customFormat="1" ht="15.75" customHeight="1">
      <c r="A18" s="40">
        <v>4</v>
      </c>
      <c r="B18" s="44">
        <v>39605</v>
      </c>
      <c r="C18" s="34">
        <v>2</v>
      </c>
      <c r="D18" s="34" t="s">
        <v>7</v>
      </c>
      <c r="E18" s="34" t="s">
        <v>80</v>
      </c>
      <c r="F18" s="1"/>
      <c r="G18" s="28" t="s">
        <v>14</v>
      </c>
      <c r="H18" s="29" t="s">
        <v>23</v>
      </c>
      <c r="I18" s="4"/>
    </row>
    <row r="19" spans="1:9" s="2" customFormat="1" ht="15.75" customHeight="1">
      <c r="A19" s="41"/>
      <c r="B19" s="45"/>
      <c r="C19" s="35"/>
      <c r="D19" s="35"/>
      <c r="E19" s="35"/>
      <c r="F19" s="8">
        <v>11311</v>
      </c>
      <c r="G19" s="24" t="s">
        <v>63</v>
      </c>
      <c r="H19" s="30" t="s">
        <v>24</v>
      </c>
      <c r="I19" s="17" t="s">
        <v>22</v>
      </c>
    </row>
    <row r="20" spans="1:9" s="2" customFormat="1" ht="15.75" customHeight="1">
      <c r="A20" s="40">
        <v>5</v>
      </c>
      <c r="B20" s="44">
        <v>39612</v>
      </c>
      <c r="C20" s="34">
        <v>4</v>
      </c>
      <c r="D20" s="34" t="s">
        <v>64</v>
      </c>
      <c r="E20" s="34" t="s">
        <v>80</v>
      </c>
      <c r="F20" s="7"/>
      <c r="G20" s="22" t="s">
        <v>34</v>
      </c>
      <c r="H20" s="23" t="s">
        <v>18</v>
      </c>
      <c r="I20" s="9"/>
    </row>
    <row r="21" spans="1:9" s="2" customFormat="1" ht="15.75" customHeight="1">
      <c r="A21" s="41"/>
      <c r="B21" s="45"/>
      <c r="C21" s="35"/>
      <c r="D21" s="35"/>
      <c r="E21" s="35"/>
      <c r="F21" s="8">
        <v>11311</v>
      </c>
      <c r="G21" s="24" t="s">
        <v>65</v>
      </c>
      <c r="H21" s="30" t="s">
        <v>35</v>
      </c>
      <c r="I21" s="17" t="s">
        <v>22</v>
      </c>
    </row>
    <row r="22" spans="1:9" s="2" customFormat="1" ht="15.75" customHeight="1">
      <c r="A22" s="40">
        <v>6</v>
      </c>
      <c r="B22" s="44">
        <v>39619</v>
      </c>
      <c r="C22" s="34">
        <v>3</v>
      </c>
      <c r="D22" s="34" t="s">
        <v>8</v>
      </c>
      <c r="E22" s="34" t="s">
        <v>80</v>
      </c>
      <c r="F22" s="7"/>
      <c r="G22" s="22" t="s">
        <v>66</v>
      </c>
      <c r="H22" s="23" t="s">
        <v>67</v>
      </c>
      <c r="I22" s="9"/>
    </row>
    <row r="23" spans="1:9" s="2" customFormat="1" ht="15.75" customHeight="1">
      <c r="A23" s="41"/>
      <c r="B23" s="45"/>
      <c r="C23" s="35"/>
      <c r="D23" s="35"/>
      <c r="E23" s="35"/>
      <c r="F23" s="7">
        <v>11311</v>
      </c>
      <c r="G23" s="22" t="s">
        <v>68</v>
      </c>
      <c r="H23" s="23" t="s">
        <v>69</v>
      </c>
      <c r="I23" s="9" t="s">
        <v>70</v>
      </c>
    </row>
    <row r="24" spans="1:9" s="2" customFormat="1" ht="15.75" customHeight="1">
      <c r="A24" s="40">
        <v>7</v>
      </c>
      <c r="B24" s="44">
        <v>39626</v>
      </c>
      <c r="C24" s="34">
        <v>4</v>
      </c>
      <c r="D24" s="34" t="s">
        <v>28</v>
      </c>
      <c r="E24" s="34" t="s">
        <v>80</v>
      </c>
      <c r="F24" s="1"/>
      <c r="G24" s="28" t="s">
        <v>31</v>
      </c>
      <c r="H24" s="29" t="s">
        <v>71</v>
      </c>
      <c r="I24" s="4"/>
    </row>
    <row r="25" spans="1:9" s="2" customFormat="1" ht="15.75" customHeight="1">
      <c r="A25" s="41"/>
      <c r="B25" s="45"/>
      <c r="C25" s="35"/>
      <c r="D25" s="35"/>
      <c r="E25" s="35"/>
      <c r="F25" s="7">
        <v>11311</v>
      </c>
      <c r="G25" s="22" t="s">
        <v>65</v>
      </c>
      <c r="H25" s="23" t="s">
        <v>29</v>
      </c>
      <c r="I25" s="9" t="s">
        <v>60</v>
      </c>
    </row>
    <row r="26" spans="1:9" s="2" customFormat="1" ht="15.75" customHeight="1">
      <c r="A26" s="40">
        <f>A24+1</f>
        <v>8</v>
      </c>
      <c r="B26" s="44">
        <v>39633</v>
      </c>
      <c r="C26" s="34">
        <v>4</v>
      </c>
      <c r="D26" s="34" t="s">
        <v>38</v>
      </c>
      <c r="E26" s="34" t="s">
        <v>80</v>
      </c>
      <c r="F26" s="3"/>
      <c r="G26" s="28" t="s">
        <v>39</v>
      </c>
      <c r="H26" s="29" t="s">
        <v>9</v>
      </c>
      <c r="I26" s="4"/>
    </row>
    <row r="27" spans="1:9" s="2" customFormat="1" ht="15.75" customHeight="1">
      <c r="A27" s="41"/>
      <c r="B27" s="45"/>
      <c r="C27" s="35"/>
      <c r="D27" s="35"/>
      <c r="E27" s="35"/>
      <c r="F27" s="6">
        <v>11311</v>
      </c>
      <c r="G27" s="24" t="s">
        <v>72</v>
      </c>
      <c r="H27" s="30" t="s">
        <v>73</v>
      </c>
      <c r="I27" s="17" t="s">
        <v>22</v>
      </c>
    </row>
    <row r="28" spans="1:9" s="2" customFormat="1" ht="15.75" customHeight="1">
      <c r="A28" s="40">
        <v>9</v>
      </c>
      <c r="B28" s="44">
        <v>39640</v>
      </c>
      <c r="C28" s="34">
        <v>4</v>
      </c>
      <c r="D28" s="34" t="s">
        <v>55</v>
      </c>
      <c r="E28" s="34" t="s">
        <v>74</v>
      </c>
      <c r="F28" s="1"/>
      <c r="G28" s="28" t="s">
        <v>50</v>
      </c>
      <c r="H28" s="29" t="s">
        <v>1</v>
      </c>
      <c r="I28" s="4"/>
    </row>
    <row r="29" spans="1:9" s="2" customFormat="1" ht="15.75" customHeight="1">
      <c r="A29" s="41"/>
      <c r="B29" s="45"/>
      <c r="C29" s="35"/>
      <c r="D29" s="35"/>
      <c r="E29" s="35"/>
      <c r="F29" s="7">
        <v>11211</v>
      </c>
      <c r="G29" s="22" t="s">
        <v>48</v>
      </c>
      <c r="H29" s="30" t="s">
        <v>49</v>
      </c>
      <c r="I29" s="17" t="s">
        <v>22</v>
      </c>
    </row>
    <row r="30" spans="1:9" s="2" customFormat="1" ht="15.75" customHeight="1">
      <c r="A30" s="40">
        <v>10</v>
      </c>
      <c r="B30" s="44">
        <v>39647</v>
      </c>
      <c r="C30" s="34">
        <v>1</v>
      </c>
      <c r="D30" s="34" t="s">
        <v>75</v>
      </c>
      <c r="E30" s="48" t="s">
        <v>83</v>
      </c>
      <c r="F30" s="1"/>
      <c r="G30" s="28" t="s">
        <v>26</v>
      </c>
      <c r="H30" s="29" t="s">
        <v>21</v>
      </c>
      <c r="I30" s="4"/>
    </row>
    <row r="31" spans="1:9" s="2" customFormat="1" ht="15.75" customHeight="1">
      <c r="A31" s="41"/>
      <c r="B31" s="45"/>
      <c r="C31" s="35"/>
      <c r="D31" s="35"/>
      <c r="E31" s="49"/>
      <c r="F31" s="8" t="s">
        <v>6</v>
      </c>
      <c r="G31" s="24" t="s">
        <v>63</v>
      </c>
      <c r="H31" s="30" t="s">
        <v>51</v>
      </c>
      <c r="I31" s="9" t="s">
        <v>22</v>
      </c>
    </row>
    <row r="32" spans="1:9" s="2" customFormat="1" ht="15.75" customHeight="1">
      <c r="A32" s="40">
        <v>11</v>
      </c>
      <c r="B32" s="44">
        <v>39647</v>
      </c>
      <c r="C32" s="36">
        <v>2</v>
      </c>
      <c r="D32" s="34" t="s">
        <v>77</v>
      </c>
      <c r="E32" s="48" t="s">
        <v>83</v>
      </c>
      <c r="F32" s="10"/>
      <c r="G32" s="28" t="s">
        <v>26</v>
      </c>
      <c r="H32" s="23" t="s">
        <v>76</v>
      </c>
      <c r="I32" s="4"/>
    </row>
    <row r="33" spans="1:9" s="2" customFormat="1" ht="15.75" customHeight="1">
      <c r="A33" s="41"/>
      <c r="B33" s="45"/>
      <c r="C33" s="37"/>
      <c r="D33" s="35"/>
      <c r="E33" s="49"/>
      <c r="F33" s="10" t="s">
        <v>6</v>
      </c>
      <c r="G33" s="24" t="s">
        <v>63</v>
      </c>
      <c r="H33" s="23" t="s">
        <v>25</v>
      </c>
      <c r="I33" s="9" t="s">
        <v>60</v>
      </c>
    </row>
    <row r="34" spans="1:9" s="2" customFormat="1" ht="15.75" customHeight="1">
      <c r="A34" s="40">
        <v>12</v>
      </c>
      <c r="B34" s="44">
        <v>39648</v>
      </c>
      <c r="C34" s="34">
        <v>2</v>
      </c>
      <c r="D34" s="34" t="s">
        <v>56</v>
      </c>
      <c r="E34" s="34" t="s">
        <v>74</v>
      </c>
      <c r="F34" s="1"/>
      <c r="G34" s="28" t="s">
        <v>47</v>
      </c>
      <c r="H34" s="29" t="s">
        <v>46</v>
      </c>
      <c r="I34" s="4"/>
    </row>
    <row r="35" spans="1:9" s="2" customFormat="1" ht="15.75" customHeight="1" thickBot="1">
      <c r="A35" s="43"/>
      <c r="B35" s="47"/>
      <c r="C35" s="38"/>
      <c r="D35" s="38"/>
      <c r="E35" s="38"/>
      <c r="F35" s="26">
        <v>11211</v>
      </c>
      <c r="G35" s="31" t="s">
        <v>12</v>
      </c>
      <c r="H35" s="32" t="s">
        <v>45</v>
      </c>
      <c r="I35" s="17" t="s">
        <v>60</v>
      </c>
    </row>
    <row r="36" s="14" customFormat="1" ht="6.75" customHeight="1"/>
    <row r="37" s="27" customFormat="1" ht="13.5" customHeight="1">
      <c r="A37" s="27" t="s">
        <v>30</v>
      </c>
    </row>
    <row r="38" s="27" customFormat="1" ht="6.75" customHeight="1"/>
    <row r="39" s="27" customFormat="1" ht="13.5" customHeight="1">
      <c r="A39" s="27" t="s">
        <v>10</v>
      </c>
    </row>
    <row r="40" s="27" customFormat="1" ht="6.75" customHeight="1"/>
    <row r="41" s="33" customFormat="1" ht="13.5" customHeight="1">
      <c r="A41" s="33" t="s">
        <v>84</v>
      </c>
    </row>
    <row r="42" s="33" customFormat="1" ht="6.75" customHeight="1"/>
    <row r="43" s="33" customFormat="1" ht="13.5" customHeight="1">
      <c r="A43" s="33" t="s">
        <v>85</v>
      </c>
    </row>
  </sheetData>
  <sheetProtection/>
  <mergeCells count="60">
    <mergeCell ref="E14:E15"/>
    <mergeCell ref="E11:E13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16:E17"/>
    <mergeCell ref="D14:D15"/>
    <mergeCell ref="D11:D13"/>
    <mergeCell ref="D34:D35"/>
    <mergeCell ref="D32:D33"/>
    <mergeCell ref="D30:D31"/>
    <mergeCell ref="D28:D29"/>
    <mergeCell ref="D26:D27"/>
    <mergeCell ref="D24:D25"/>
    <mergeCell ref="D22:D23"/>
    <mergeCell ref="D20:D21"/>
    <mergeCell ref="D18:D19"/>
    <mergeCell ref="D16:D17"/>
    <mergeCell ref="B14:B15"/>
    <mergeCell ref="B11:B13"/>
    <mergeCell ref="B34:B35"/>
    <mergeCell ref="B32:B33"/>
    <mergeCell ref="B30:B31"/>
    <mergeCell ref="B28:B29"/>
    <mergeCell ref="B26:B27"/>
    <mergeCell ref="B24:B25"/>
    <mergeCell ref="B22:B23"/>
    <mergeCell ref="B20:B21"/>
    <mergeCell ref="B18:B19"/>
    <mergeCell ref="B16:B17"/>
    <mergeCell ref="A14:A15"/>
    <mergeCell ref="A11:A13"/>
    <mergeCell ref="A34:A35"/>
    <mergeCell ref="A32:A33"/>
    <mergeCell ref="A30:A31"/>
    <mergeCell ref="A28:A29"/>
    <mergeCell ref="A26:A27"/>
    <mergeCell ref="A24:A25"/>
    <mergeCell ref="A22:A23"/>
    <mergeCell ref="A20:A21"/>
    <mergeCell ref="A18:A19"/>
    <mergeCell ref="A16:A17"/>
    <mergeCell ref="C32:C33"/>
    <mergeCell ref="C34:C35"/>
    <mergeCell ref="C11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rintOptions/>
  <pageMargins left="0.3937007874015748" right="0.3937007874015748" top="0.3937007874015748" bottom="0.3937007874015748" header="0.3937007874015748" footer="0.3937007874015748"/>
  <pageSetup orientation="landscape" paperSize="9" scale="85" r:id="rId1"/>
  <headerFooter alignWithMargins="0">
    <oddFooter>&amp;C- &amp;P+22 -</oddFooter>
  </headerFooter>
  <colBreaks count="1" manualBreakCount="1">
    <brk id="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　</dc:creator>
  <cp:keywords/>
  <dc:description/>
  <cp:lastModifiedBy>skodani</cp:lastModifiedBy>
  <cp:lastPrinted>2012-03-06T01:13:26Z</cp:lastPrinted>
  <dcterms:created xsi:type="dcterms:W3CDTF">2001-10-22T10:18:41Z</dcterms:created>
  <dcterms:modified xsi:type="dcterms:W3CDTF">2012-04-04T23:31:46Z</dcterms:modified>
  <cp:category/>
  <cp:version/>
  <cp:contentType/>
  <cp:contentStatus/>
</cp:coreProperties>
</file>