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75" yWindow="65476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<sst xmlns="http://schemas.openxmlformats.org/spreadsheetml/2006/main" count="55" uniqueCount="48">
  <si>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体温、熱産生、熱放散、温度受容器、視床下部、セットポイント</t>
  </si>
  <si>
    <t>体内環境、リズム、視交叉上核、生物時計、メラトニン</t>
  </si>
  <si>
    <t>担当者コード</t>
  </si>
  <si>
    <t>恒常性維持のための調節機構</t>
  </si>
  <si>
    <t>体内リズム</t>
  </si>
  <si>
    <t>体温の恒常性維持とその調節機構（１）</t>
  </si>
  <si>
    <t>恒常性維持、適応、内部環境、外部環境、調節系</t>
  </si>
  <si>
    <t>神経系、内分泌系、フィードバック調節、受容器、効果器、神経伝達物質、ホルモン</t>
  </si>
  <si>
    <t>発熱、LPS、インターロイキン、プロスタグランディンE、視床下部、生体防衛反応</t>
  </si>
  <si>
    <t>恒常性維持</t>
  </si>
  <si>
    <t>到達目標</t>
  </si>
  <si>
    <t>講義のキーワード</t>
  </si>
  <si>
    <t>コア番号</t>
  </si>
  <si>
    <t>回数</t>
  </si>
  <si>
    <t>月日</t>
  </si>
  <si>
    <t>時限</t>
  </si>
  <si>
    <t>参考書</t>
  </si>
  <si>
    <t>１．Review of Medical Physiology, Appleton &amp; Lange, 最新版　（渡邊）</t>
  </si>
  <si>
    <t>環境生理学</t>
  </si>
  <si>
    <t>講義内容</t>
  </si>
  <si>
    <t>担当者</t>
  </si>
  <si>
    <t>B1(3)</t>
  </si>
  <si>
    <t>B1(3)</t>
  </si>
  <si>
    <t>B1(3)</t>
  </si>
  <si>
    <t>体温の恒常性維持とその調節機構（２）</t>
  </si>
  <si>
    <t>B1(3)</t>
  </si>
  <si>
    <t>体液PHと緩衝系（１）</t>
  </si>
  <si>
    <t>B1(3)</t>
  </si>
  <si>
    <t>体液PHと緩衝系（２）</t>
  </si>
  <si>
    <t>細胞形態機能学（環境生理学）</t>
  </si>
  <si>
    <t>科目責任教室・分野・部門等：統合生理学分野</t>
  </si>
  <si>
    <t>pH、 アシドーシス、アルカローシス、ヘンダーソン・ハッセルバルヒの式、緩衝系、重炭酸塩、血漿タンパク、ヘモグロビン</t>
  </si>
  <si>
    <t>呼吸性アシドーシス（アルカローシス）、代謝性アシドーシス（アルカローシス）、呼吸性代償、腎臓による代償</t>
  </si>
  <si>
    <t>渡邊　達生</t>
  </si>
  <si>
    <t>稲垣　喜三</t>
  </si>
  <si>
    <t>生体の恒常性維持と適応を説明できる。</t>
  </si>
  <si>
    <t>恒常性維持のための調節機構を説明できる。</t>
  </si>
  <si>
    <t>体温の恒常性維持とその調節機構を説明できる。</t>
  </si>
  <si>
    <t>発熱とその発現機構さらにはその意味を説明できる。</t>
  </si>
  <si>
    <t>体液PHの重要性と緩衝系を説明できる。</t>
  </si>
  <si>
    <t>体液PHの異常とその代償機構を説明できる。</t>
  </si>
  <si>
    <t>生体機能や体内環境のリズム性変化を説明できる。</t>
  </si>
  <si>
    <t>科目到達目標：１）恒常性維持とその調節機構を説明できる。</t>
  </si>
  <si>
    <t>　　　　　　　　　　２）体温調節と発熱発現のメカニズムを説明できる。</t>
  </si>
  <si>
    <t>　　　　　　　　　　３）体液PH とその調節機構を説明できる。</t>
  </si>
  <si>
    <t>　　　　　　　　　　４）体内リズムとその調節機構を説明できる。</t>
  </si>
  <si>
    <t>人間力の要素：特になし</t>
  </si>
  <si>
    <t>評価：定期試験１００％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</si>
</sst>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85" workbookViewId="0" topLeftCell="A1">
      <selection activeCell="D18" sqref="D18"/>
    </sheetView>
  </sheetViews>
  <sheetFormatPr defaultColWidth="8.796875" defaultRowHeight="15"/>
  <cols>
    <col min="1" max="1" width="4" style="3" customWidth="1"/>
    <col min="2" max="2" width="6.3984375" style="3" customWidth="1"/>
    <col min="3" max="3" width="4.09765625" style="3" customWidth="1"/>
    <col min="4" max="4" width="26.3984375" style="3" customWidth="1"/>
    <col min="5" max="5" width="10.19921875" style="3" customWidth="1"/>
    <col min="6" max="6" width="12.5" style="3" hidden="1" customWidth="1"/>
    <col min="7" max="7" width="34.19921875" style="3" customWidth="1"/>
    <col min="8" max="8" width="45.19921875" style="3" customWidth="1"/>
    <col min="9" max="9" width="3.59765625" style="3" hidden="1" customWidth="1"/>
    <col min="10" max="16384" width="10.59765625" style="3" customWidth="1"/>
  </cols>
  <sheetData>
    <row r="1" ht="15" customHeight="1">
      <c r="A1" s="5" t="s">
        <v>29</v>
      </c>
    </row>
    <row r="2" ht="17.25">
      <c r="A2" s="2"/>
    </row>
    <row r="3" spans="1:5" s="6" customFormat="1" ht="15" customHeight="1">
      <c r="A3" s="6" t="s">
        <v>42</v>
      </c>
      <c r="E3" s="7"/>
    </row>
    <row r="4" spans="1:5" s="6" customFormat="1" ht="15" customHeight="1">
      <c r="A4" s="6" t="s">
        <v>43</v>
      </c>
      <c r="E4" s="7"/>
    </row>
    <row r="5" spans="1:5" s="6" customFormat="1" ht="15" customHeight="1">
      <c r="A5" s="6" t="s">
        <v>44</v>
      </c>
      <c r="E5" s="7"/>
    </row>
    <row r="6" spans="1:5" s="6" customFormat="1" ht="15" customHeight="1">
      <c r="A6" s="6" t="s">
        <v>45</v>
      </c>
      <c r="E6" s="7"/>
    </row>
    <row r="7" s="6" customFormat="1" ht="12.75" customHeight="1">
      <c r="E7" s="7"/>
    </row>
    <row r="8" spans="1:2" ht="15" customHeight="1">
      <c r="A8" s="6" t="s">
        <v>30</v>
      </c>
      <c r="B8" s="6"/>
    </row>
    <row r="9" ht="15" thickBot="1"/>
    <row r="10" spans="1:9" s="9" customFormat="1" ht="15" customHeight="1">
      <c r="A10" s="19" t="s">
        <v>13</v>
      </c>
      <c r="B10" s="20" t="s">
        <v>14</v>
      </c>
      <c r="C10" s="20" t="s">
        <v>15</v>
      </c>
      <c r="D10" s="20" t="s">
        <v>19</v>
      </c>
      <c r="E10" s="20" t="s">
        <v>20</v>
      </c>
      <c r="F10" s="20" t="s">
        <v>2</v>
      </c>
      <c r="G10" s="20" t="s">
        <v>10</v>
      </c>
      <c r="H10" s="21" t="s">
        <v>11</v>
      </c>
      <c r="I10" s="15" t="s">
        <v>12</v>
      </c>
    </row>
    <row r="11" spans="1:9" s="9" customFormat="1" ht="35.25" customHeight="1">
      <c r="A11" s="22">
        <v>1</v>
      </c>
      <c r="B11" s="10">
        <v>37769</v>
      </c>
      <c r="C11" s="11">
        <v>1</v>
      </c>
      <c r="D11" s="13" t="s">
        <v>9</v>
      </c>
      <c r="E11" s="8" t="s">
        <v>33</v>
      </c>
      <c r="F11" s="8">
        <v>11311</v>
      </c>
      <c r="G11" s="14" t="s">
        <v>35</v>
      </c>
      <c r="H11" s="23" t="s">
        <v>6</v>
      </c>
      <c r="I11" s="16" t="s">
        <v>21</v>
      </c>
    </row>
    <row r="12" spans="1:9" s="9" customFormat="1" ht="35.25" customHeight="1">
      <c r="A12" s="22">
        <f aca="true" t="shared" si="0" ref="A12:A17">A11+1</f>
        <v>2</v>
      </c>
      <c r="B12" s="10">
        <v>37776</v>
      </c>
      <c r="C12" s="11">
        <v>1</v>
      </c>
      <c r="D12" s="13" t="s">
        <v>3</v>
      </c>
      <c r="E12" s="8" t="s">
        <v>33</v>
      </c>
      <c r="F12" s="8">
        <v>11311</v>
      </c>
      <c r="G12" s="14" t="s">
        <v>36</v>
      </c>
      <c r="H12" s="23" t="s">
        <v>7</v>
      </c>
      <c r="I12" s="16" t="s">
        <v>22</v>
      </c>
    </row>
    <row r="13" spans="1:9" s="9" customFormat="1" ht="35.25" customHeight="1">
      <c r="A13" s="22">
        <f t="shared" si="0"/>
        <v>3</v>
      </c>
      <c r="B13" s="10">
        <v>37783</v>
      </c>
      <c r="C13" s="11">
        <v>1</v>
      </c>
      <c r="D13" s="13" t="s">
        <v>5</v>
      </c>
      <c r="E13" s="8" t="s">
        <v>33</v>
      </c>
      <c r="F13" s="8">
        <v>11311</v>
      </c>
      <c r="G13" s="14" t="s">
        <v>37</v>
      </c>
      <c r="H13" s="23" t="s">
        <v>0</v>
      </c>
      <c r="I13" s="16" t="s">
        <v>23</v>
      </c>
    </row>
    <row r="14" spans="1:9" s="9" customFormat="1" ht="35.25" customHeight="1">
      <c r="A14" s="22">
        <f t="shared" si="0"/>
        <v>4</v>
      </c>
      <c r="B14" s="10">
        <v>37790</v>
      </c>
      <c r="C14" s="11">
        <v>1</v>
      </c>
      <c r="D14" s="13" t="s">
        <v>24</v>
      </c>
      <c r="E14" s="8" t="s">
        <v>33</v>
      </c>
      <c r="F14" s="8">
        <v>11311</v>
      </c>
      <c r="G14" s="14" t="s">
        <v>38</v>
      </c>
      <c r="H14" s="23" t="s">
        <v>8</v>
      </c>
      <c r="I14" s="17" t="s">
        <v>25</v>
      </c>
    </row>
    <row r="15" spans="1:9" s="9" customFormat="1" ht="35.25" customHeight="1">
      <c r="A15" s="22">
        <f t="shared" si="0"/>
        <v>5</v>
      </c>
      <c r="B15" s="10">
        <v>37797</v>
      </c>
      <c r="C15" s="11">
        <v>1</v>
      </c>
      <c r="D15" s="13" t="s">
        <v>26</v>
      </c>
      <c r="E15" s="8" t="s">
        <v>34</v>
      </c>
      <c r="F15" s="8">
        <v>16512</v>
      </c>
      <c r="G15" s="14" t="s">
        <v>39</v>
      </c>
      <c r="H15" s="23" t="s">
        <v>31</v>
      </c>
      <c r="I15" s="18" t="s">
        <v>27</v>
      </c>
    </row>
    <row r="16" spans="1:9" s="9" customFormat="1" ht="35.25" customHeight="1">
      <c r="A16" s="22">
        <f t="shared" si="0"/>
        <v>6</v>
      </c>
      <c r="B16" s="10">
        <v>37804</v>
      </c>
      <c r="C16" s="11">
        <v>1</v>
      </c>
      <c r="D16" s="13" t="s">
        <v>28</v>
      </c>
      <c r="E16" s="8" t="s">
        <v>34</v>
      </c>
      <c r="F16" s="8">
        <v>16512</v>
      </c>
      <c r="G16" s="14" t="s">
        <v>40</v>
      </c>
      <c r="H16" s="23" t="s">
        <v>32</v>
      </c>
      <c r="I16" s="18" t="s">
        <v>21</v>
      </c>
    </row>
    <row r="17" spans="1:9" s="9" customFormat="1" ht="35.25" customHeight="1" thickBot="1">
      <c r="A17" s="24">
        <f t="shared" si="0"/>
        <v>7</v>
      </c>
      <c r="B17" s="25">
        <v>37811</v>
      </c>
      <c r="C17" s="26">
        <v>1</v>
      </c>
      <c r="D17" s="27" t="s">
        <v>4</v>
      </c>
      <c r="E17" s="28" t="s">
        <v>33</v>
      </c>
      <c r="F17" s="28">
        <v>11311</v>
      </c>
      <c r="G17" s="29" t="s">
        <v>41</v>
      </c>
      <c r="H17" s="30" t="s">
        <v>1</v>
      </c>
      <c r="I17" s="16" t="s">
        <v>23</v>
      </c>
    </row>
    <row r="18" spans="2:6" ht="14.25">
      <c r="B18" s="4"/>
      <c r="C18" s="4"/>
      <c r="D18" s="4"/>
      <c r="E18" s="4"/>
      <c r="F18" s="4"/>
    </row>
    <row r="19" s="12" customFormat="1" ht="15" customHeight="1">
      <c r="A19" s="12" t="s">
        <v>46</v>
      </c>
    </row>
    <row r="20" s="12" customFormat="1" ht="13.5" customHeight="1"/>
    <row r="21" s="12" customFormat="1" ht="15" customHeight="1">
      <c r="A21" s="12" t="s">
        <v>47</v>
      </c>
    </row>
  </sheetData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&amp;C&amp;"ＭＳ Ｐゴシック,標準"&amp;11-13-</oddFooter>
  </headerFooter>
  <colBreaks count="2" manualBreakCount="2">
    <brk id="9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D1" sqref="D1"/>
    </sheetView>
  </sheetViews>
  <sheetFormatPr defaultColWidth="8.796875" defaultRowHeight="15"/>
  <cols>
    <col min="1" max="16384" width="10.59765625" style="0" customWidth="1"/>
  </cols>
  <sheetData>
    <row r="1" ht="21">
      <c r="B1" s="1" t="s">
        <v>18</v>
      </c>
    </row>
    <row r="3" ht="14.25">
      <c r="A3" t="s">
        <v>16</v>
      </c>
    </row>
    <row r="4" ht="14.25">
      <c r="A4" t="s">
        <v>17</v>
      </c>
    </row>
  </sheetData>
  <printOptions/>
  <pageMargins left="0.75" right="0.75" top="1" bottom="1" header="0.512" footer="0.51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　</dc:creator>
  <cp:keywords/>
  <dc:description/>
  <cp:lastModifiedBy>鳥取大学</cp:lastModifiedBy>
  <cp:lastPrinted>2007-01-24T18:43:09Z</cp:lastPrinted>
  <dcterms:created xsi:type="dcterms:W3CDTF">2001-10-22T10:18:41Z</dcterms:created>
  <dcterms:modified xsi:type="dcterms:W3CDTF">2007-01-24T18:43:11Z</dcterms:modified>
  <cp:category/>
  <cp:version/>
  <cp:contentType/>
  <cp:contentStatus/>
</cp:coreProperties>
</file>